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104 (PNSP)\Litotricia Dornier\Esborrany\2. PCAP\Annexos\Annexos a complimentar licitador\"/>
    </mc:Choice>
  </mc:AlternateContent>
  <bookViews>
    <workbookView xWindow="0" yWindow="0" windowWidth="28800" windowHeight="12300"/>
  </bookViews>
  <sheets>
    <sheet name="oferta econòmica_1101442021" sheetId="1" r:id="rId1"/>
  </sheets>
  <definedNames>
    <definedName name="_xlnm.Print_Area" localSheetId="0">'oferta econòmica_1101442021'!$A$1:$L$25</definedName>
    <definedName name="_xlnm.Print_Titles" localSheetId="0">'oferta econòmica_1101442021'!$1:$13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1" l="1"/>
  <c r="J15" i="1"/>
  <c r="H15" i="1"/>
  <c r="C16" i="1" l="1"/>
</calcChain>
</file>

<file path=xl/sharedStrings.xml><?xml version="1.0" encoding="utf-8"?>
<sst xmlns="http://schemas.openxmlformats.org/spreadsheetml/2006/main" count="25" uniqueCount="21">
  <si>
    <t>Dades empresa licitadora</t>
  </si>
  <si>
    <t>NOM:</t>
  </si>
  <si>
    <t>NIF:</t>
  </si>
  <si>
    <t>Equip</t>
  </si>
  <si>
    <t>Model</t>
  </si>
  <si>
    <t>ICS</t>
  </si>
  <si>
    <t>Serie</t>
  </si>
  <si>
    <t xml:space="preserve">Inici manteniment </t>
  </si>
  <si>
    <t>Import màxim 2026 s/IVA</t>
  </si>
  <si>
    <t>Import ofertat 2026 s/IVA</t>
  </si>
  <si>
    <t>Import màxim 2027 s/IVA</t>
  </si>
  <si>
    <t>Import ofertat 2027 s/IVA</t>
  </si>
  <si>
    <t>Litotríptor</t>
  </si>
  <si>
    <t>Delta III RC</t>
  </si>
  <si>
    <t>105 SID:CS5-0105</t>
  </si>
  <si>
    <t>Taula tractament litotrípsia</t>
  </si>
  <si>
    <t>Relax+ Basic</t>
  </si>
  <si>
    <t>RL2U-0002</t>
  </si>
  <si>
    <t>TOTAL</t>
  </si>
  <si>
    <t>TOTAL s/IVA</t>
  </si>
  <si>
    <t>MODEL OFERTA ECONÒMICA. EXPEDIENT: CSE/AH02/1101442021/26/PNSP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</si>
</sst>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6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8E4BC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14" fontId="0" fillId="0" borderId="1" xfId="0" applyNumberFormat="1" applyBorder="1"/>
    <xf numFmtId="0" fontId="1" fillId="4" borderId="1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0" fillId="3" borderId="0" xfId="0" applyFill="1"/>
    <xf numFmtId="0" fontId="5" fillId="3" borderId="0" xfId="0" applyFont="1" applyFill="1"/>
    <xf numFmtId="0" fontId="6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/>
    <xf numFmtId="44" fontId="7" fillId="2" borderId="1" xfId="0" applyNumberFormat="1" applyFont="1" applyFill="1" applyBorder="1"/>
    <xf numFmtId="0" fontId="0" fillId="0" borderId="0" xfId="0" applyFill="1"/>
    <xf numFmtId="44" fontId="8" fillId="2" borderId="1" xfId="0" applyNumberFormat="1" applyFont="1" applyFill="1" applyBorder="1" applyAlignment="1">
      <alignment horizontal="left" vertical="center"/>
    </xf>
    <xf numFmtId="0" fontId="9" fillId="0" borderId="0" xfId="0" applyFont="1"/>
    <xf numFmtId="8" fontId="7" fillId="0" borderId="8" xfId="0" applyNumberFormat="1" applyFont="1" applyBorder="1" applyAlignment="1">
      <alignment horizontal="center" vertical="center"/>
    </xf>
    <xf numFmtId="8" fontId="7" fillId="0" borderId="9" xfId="0" applyNumberFormat="1" applyFont="1" applyBorder="1" applyAlignment="1">
      <alignment horizontal="center" vertical="center"/>
    </xf>
    <xf numFmtId="44" fontId="0" fillId="6" borderId="8" xfId="0" applyNumberFormat="1" applyFill="1" applyBorder="1" applyAlignment="1" applyProtection="1">
      <alignment horizontal="center" vertical="center"/>
      <protection locked="0"/>
    </xf>
    <xf numFmtId="44" fontId="0" fillId="6" borderId="9" xfId="0" applyNumberFormat="1" applyFill="1" applyBorder="1" applyAlignment="1" applyProtection="1">
      <alignment horizontal="center" vertical="center"/>
      <protection locked="0"/>
    </xf>
    <xf numFmtId="0" fontId="2" fillId="3" borderId="0" xfId="0" applyFont="1" applyFill="1" applyAlignment="1">
      <alignment horizontal="left"/>
    </xf>
    <xf numFmtId="0" fontId="1" fillId="6" borderId="6" xfId="0" applyFont="1" applyFill="1" applyBorder="1" applyAlignment="1" applyProtection="1">
      <alignment horizontal="center" vertical="center" wrapText="1"/>
      <protection locked="0"/>
    </xf>
    <xf numFmtId="0" fontId="1" fillId="6" borderId="5" xfId="0" applyFont="1" applyFill="1" applyBorder="1" applyAlignment="1" applyProtection="1">
      <alignment horizontal="center" vertical="center" wrapText="1"/>
      <protection locked="0"/>
    </xf>
    <xf numFmtId="0" fontId="1" fillId="6" borderId="3" xfId="0" applyFont="1" applyFill="1" applyBorder="1" applyAlignment="1" applyProtection="1">
      <alignment horizontal="center" vertical="center" wrapText="1"/>
      <protection locked="0"/>
    </xf>
    <xf numFmtId="0" fontId="1" fillId="6" borderId="2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114300</xdr:rowOff>
    </xdr:from>
    <xdr:to>
      <xdr:col>1</xdr:col>
      <xdr:colOff>1068705</xdr:colOff>
      <xdr:row>3</xdr:row>
      <xdr:rowOff>130175</xdr:rowOff>
    </xdr:to>
    <xdr:pic>
      <xdr:nvPicPr>
        <xdr:cNvPr id="4" name="Imatg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4300"/>
          <a:ext cx="1678305" cy="511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0"/>
  <sheetViews>
    <sheetView showGridLines="0" tabSelected="1" topLeftCell="A2" zoomScaleNormal="100" workbookViewId="0">
      <selection activeCell="H13" sqref="H13:H14"/>
    </sheetView>
  </sheetViews>
  <sheetFormatPr defaultColWidth="0" defaultRowHeight="15" zeroHeight="1" x14ac:dyDescent="0.25"/>
  <cols>
    <col min="1" max="1" width="9.140625" customWidth="1"/>
    <col min="2" max="2" width="35.5703125" customWidth="1"/>
    <col min="3" max="3" width="22.42578125" customWidth="1"/>
    <col min="4" max="4" width="19" customWidth="1"/>
    <col min="5" max="5" width="15.140625" customWidth="1"/>
    <col min="6" max="6" width="14.140625" customWidth="1"/>
    <col min="7" max="7" width="15.7109375" bestFit="1" customWidth="1"/>
    <col min="8" max="8" width="16.140625" customWidth="1"/>
    <col min="9" max="9" width="15.7109375" bestFit="1" customWidth="1"/>
    <col min="10" max="10" width="16.140625" customWidth="1"/>
    <col min="11" max="11" width="15.7109375" bestFit="1" customWidth="1"/>
    <col min="12" max="12" width="16.140625" customWidth="1"/>
    <col min="13" max="16384" width="9.140625" hidden="1"/>
  </cols>
  <sheetData>
    <row r="1" spans="1:12" hidden="1" x14ac:dyDescent="0.25"/>
    <row r="2" spans="1:12" x14ac:dyDescent="0.25"/>
    <row r="3" spans="1:12" ht="24" customHeight="1" x14ac:dyDescent="0.25"/>
    <row r="4" spans="1:12" ht="28.5" customHeight="1" x14ac:dyDescent="0.25"/>
    <row r="5" spans="1:12" ht="28.5" customHeight="1" x14ac:dyDescent="0.35">
      <c r="A5" s="9" t="s">
        <v>20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ht="18.75" x14ac:dyDescent="0.3">
      <c r="A6" s="2"/>
      <c r="C6" s="10"/>
    </row>
    <row r="7" spans="1:12" ht="18.75" x14ac:dyDescent="0.3">
      <c r="A7" s="22" t="s">
        <v>0</v>
      </c>
      <c r="B7" s="22"/>
      <c r="C7" s="22"/>
    </row>
    <row r="8" spans="1:12" ht="19.5" thickBot="1" x14ac:dyDescent="0.35">
      <c r="A8" s="2"/>
    </row>
    <row r="9" spans="1:12" x14ac:dyDescent="0.25">
      <c r="A9" s="7" t="s">
        <v>1</v>
      </c>
      <c r="B9" s="23"/>
      <c r="C9" s="24"/>
    </row>
    <row r="10" spans="1:12" ht="15.75" thickBot="1" x14ac:dyDescent="0.3">
      <c r="A10" s="6" t="s">
        <v>2</v>
      </c>
      <c r="B10" s="25"/>
      <c r="C10" s="26"/>
    </row>
    <row r="11" spans="1:12" ht="18.75" x14ac:dyDescent="0.3">
      <c r="A11" s="2"/>
      <c r="B11" s="1"/>
    </row>
    <row r="12" spans="1:12" ht="30.75" x14ac:dyDescent="0.3">
      <c r="A12" s="2"/>
      <c r="B12" s="5" t="s">
        <v>3</v>
      </c>
      <c r="C12" s="5" t="s">
        <v>4</v>
      </c>
      <c r="D12" s="5" t="s">
        <v>5</v>
      </c>
      <c r="E12" s="5" t="s">
        <v>6</v>
      </c>
      <c r="F12" s="5" t="s">
        <v>7</v>
      </c>
      <c r="G12" s="4" t="s">
        <v>8</v>
      </c>
      <c r="H12" s="4" t="s">
        <v>9</v>
      </c>
      <c r="I12" s="4" t="s">
        <v>10</v>
      </c>
      <c r="J12" s="4" t="s">
        <v>11</v>
      </c>
      <c r="K12" s="4" t="s">
        <v>8</v>
      </c>
      <c r="L12" s="4" t="s">
        <v>9</v>
      </c>
    </row>
    <row r="13" spans="1:12" ht="25.5" x14ac:dyDescent="0.3">
      <c r="A13" s="2"/>
      <c r="B13" s="11" t="s">
        <v>12</v>
      </c>
      <c r="C13" s="12" t="s">
        <v>13</v>
      </c>
      <c r="D13" s="12">
        <v>149808</v>
      </c>
      <c r="E13" s="12" t="s">
        <v>14</v>
      </c>
      <c r="F13" s="3">
        <v>46023</v>
      </c>
      <c r="G13" s="18">
        <v>45589</v>
      </c>
      <c r="H13" s="20"/>
      <c r="I13" s="18">
        <v>45589</v>
      </c>
      <c r="J13" s="20"/>
      <c r="K13" s="18">
        <v>45589</v>
      </c>
      <c r="L13" s="20"/>
    </row>
    <row r="14" spans="1:12" ht="18.75" x14ac:dyDescent="0.3">
      <c r="A14" s="2"/>
      <c r="B14" s="11" t="s">
        <v>15</v>
      </c>
      <c r="C14" s="12" t="s">
        <v>16</v>
      </c>
      <c r="D14" s="12">
        <v>149809</v>
      </c>
      <c r="E14" s="12" t="s">
        <v>17</v>
      </c>
      <c r="F14" s="3">
        <v>46023</v>
      </c>
      <c r="G14" s="19"/>
      <c r="H14" s="21"/>
      <c r="I14" s="19"/>
      <c r="J14" s="21"/>
      <c r="K14" s="19"/>
      <c r="L14" s="21"/>
    </row>
    <row r="15" spans="1:12" x14ac:dyDescent="0.25">
      <c r="G15" s="13" t="s">
        <v>18</v>
      </c>
      <c r="H15" s="14">
        <f>SUM(H13)</f>
        <v>0</v>
      </c>
      <c r="I15" s="13" t="s">
        <v>18</v>
      </c>
      <c r="J15" s="14">
        <f>SUM(J13)</f>
        <v>0</v>
      </c>
      <c r="K15" s="13" t="s">
        <v>18</v>
      </c>
      <c r="L15" s="14">
        <f>SUM(L13)</f>
        <v>0</v>
      </c>
    </row>
    <row r="16" spans="1:12" ht="20.25" customHeight="1" x14ac:dyDescent="0.25">
      <c r="B16" s="16" t="s">
        <v>19</v>
      </c>
      <c r="C16" s="16">
        <f>H15+J15+L15</f>
        <v>0</v>
      </c>
      <c r="H16" s="15"/>
    </row>
    <row r="17" spans="5:5" x14ac:dyDescent="0.25"/>
    <row r="18" spans="5:5" hidden="1" x14ac:dyDescent="0.25"/>
    <row r="19" spans="5:5" hidden="1" x14ac:dyDescent="0.25"/>
    <row r="20" spans="5:5" hidden="1" x14ac:dyDescent="0.25">
      <c r="E20" s="17"/>
    </row>
    <row r="21" spans="5:5" hidden="1" x14ac:dyDescent="0.25"/>
    <row r="22" spans="5:5" hidden="1" x14ac:dyDescent="0.25"/>
    <row r="23" spans="5:5" hidden="1" x14ac:dyDescent="0.25"/>
    <row r="24" spans="5:5" hidden="1" x14ac:dyDescent="0.25"/>
    <row r="25" spans="5:5" hidden="1" x14ac:dyDescent="0.25"/>
    <row r="26" spans="5:5" hidden="1" x14ac:dyDescent="0.25"/>
    <row r="27" spans="5:5" hidden="1" x14ac:dyDescent="0.25"/>
    <row r="28" spans="5:5" hidden="1" x14ac:dyDescent="0.25"/>
    <row r="29" spans="5:5" hidden="1" x14ac:dyDescent="0.25"/>
    <row r="30" spans="5:5" hidden="1" x14ac:dyDescent="0.25"/>
    <row r="31" spans="5:5" hidden="1" x14ac:dyDescent="0.25"/>
    <row r="32" spans="5:5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</sheetData>
  <sheetProtection algorithmName="SHA-512" hashValue="r/9kgnPCg+Xj7dvrbz+5pciXGp60a+TyEpyN6H3t9aWXzw3yibCjlCVhdUx1OAuU+Y3F0cwv72H9xKSr26I2oA==" saltValue="HULU0Kzz1Ec7rJyS8Iigkw==" spinCount="100000" sheet="1" objects="1" scenarios="1"/>
  <mergeCells count="9">
    <mergeCell ref="I13:I14"/>
    <mergeCell ref="J13:J14"/>
    <mergeCell ref="K13:K14"/>
    <mergeCell ref="L13:L14"/>
    <mergeCell ref="A7:C7"/>
    <mergeCell ref="B9:C9"/>
    <mergeCell ref="B10:C10"/>
    <mergeCell ref="G13:G14"/>
    <mergeCell ref="H13:H14"/>
  </mergeCells>
  <pageMargins left="1.299212598425197" right="0.70866141732283472" top="0.19685039370078741" bottom="0.39370078740157483" header="0.31496062992125984" footer="0.31496062992125984"/>
  <pageSetup paperSize="9" scale="4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ObservacionsCAD xmlns="6a9906d8-7354-4b2d-a694-b1e5ee9da8e0" xsi:nil="true"/>
    <GestorCAD xmlns="6a9906d8-7354-4b2d-a694-b1e5ee9da8e0">
      <UserInfo>
        <DisplayName/>
        <AccountId xsi:nil="true"/>
        <AccountType/>
      </UserInfo>
    </GestorCAD>
    <observacionsSUM xmlns="6a9906d8-7354-4b2d-a694-b1e5ee9da8e0" xsi:nil="true"/>
    <OBSVESTATLICITACI_x00d3_ xmlns="6a9906d8-7354-4b2d-a694-b1e5ee9da8e0" xsi:nil="true"/>
    <revision xmlns="6a9906d8-7354-4b2d-a694-b1e5ee9da8e0" xsi:nil="true"/>
    <T_x00e8_cnic_x002f_a xmlns="6a9906d8-7354-4b2d-a694-b1e5ee9da8e0">
      <UserInfo>
        <DisplayName/>
        <AccountId xsi:nil="true"/>
        <AccountType/>
      </UserInfo>
    </T_x00e8_cnic_x002f_a>
    <TaxCatchAll xmlns="e0ed6653-2567-4b65-ac99-fef63f114098" xsi:nil="true"/>
    <_Flow_SignoffStatus xmlns="6a9906d8-7354-4b2d-a694-b1e5ee9da8e0" xsi:nil="true"/>
    <datarespostaCAD xmlns="6a9906d8-7354-4b2d-a694-b1e5ee9da8e0" xsi:nil="true"/>
    <DataentradaCAD xmlns="6a9906d8-7354-4b2d-a694-b1e5ee9da8e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24" ma:contentTypeDescription="Crea un document nou" ma:contentTypeScope="" ma:versionID="65ff0710eb97ea7f0f278b03504b6449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fce947d227c5c778a7f189b0f8ca93bb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  <xsd:element ref="ns2:_Flow_SignoffStatus" minOccurs="0"/>
                <xsd:element ref="ns2:DataentradaCAD" minOccurs="0"/>
                <xsd:element ref="ns2:datarespostaCAD" minOccurs="0"/>
                <xsd:element ref="ns2:OBSVESTATLICITACI_x00d3_" minOccurs="0"/>
                <xsd:element ref="ns2:GestorC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 DOC INICI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Note">
          <xsd:maxLength value="255"/>
        </xsd:restriction>
      </xsd:simpleType>
    </xsd:element>
    <xsd:element name="T_x00e8_cnic_x002f_a" ma:index="24" nillable="true" ma:displayName="Tècnic/a" ma:description="Persona que inicia l'expedient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5" nillable="true" ma:displayName="Estat PPT/MJ document incials" ma:format="Dropdown" ma:internalName="_x0024_Resources_x003a_core_x002c_Signoff_Status">
      <xsd:simpleType>
        <xsd:restriction base="dms:Choice">
          <xsd:enumeration value="admès a tramit"/>
          <xsd:enumeration value="pendent de correccions"/>
          <xsd:enumeration value="no admès per error"/>
          <xsd:enumeration value="no admès per manca e documentació"/>
          <xsd:enumeration value="pendent revisió"/>
        </xsd:restriction>
      </xsd:simpleType>
    </xsd:element>
    <xsd:element name="DataentradaCAD" ma:index="26" nillable="true" ma:displayName="Data entrada CAD" ma:format="DateOnly" ma:internalName="DataentradaCAD">
      <xsd:simpleType>
        <xsd:restriction base="dms:DateTime"/>
      </xsd:simpleType>
    </xsd:element>
    <xsd:element name="datarespostaCAD" ma:index="27" nillable="true" ma:displayName="data resposta CAD" ma:format="DateOnly" ma:internalName="datarespostaCAD">
      <xsd:simpleType>
        <xsd:restriction base="dms:DateTime"/>
      </xsd:simpleType>
    </xsd:element>
    <xsd:element name="OBSVESTATLICITACI_x00d3_" ma:index="28" nillable="true" ma:displayName="OBSV ESTAT LICITACIÓ" ma:format="Dropdown" ma:internalName="OBSVESTATLICITACI_x00d3_">
      <xsd:simpleType>
        <xsd:restriction base="dms:Note">
          <xsd:maxLength value="255"/>
        </xsd:restriction>
      </xsd:simpleType>
    </xsd:element>
    <xsd:element name="GestorCAD" ma:index="29" nillable="true" ma:displayName="Gestor CAD" ma:format="Dropdown" ma:list="UserInfo" ma:SharePointGroup="0" ma:internalName="GestorC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C76885-DF2A-484F-8028-2F2B596611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2E9EAF-2374-4999-A7F9-79643C1B77CD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customXml/itemProps3.xml><?xml version="1.0" encoding="utf-8"?>
<ds:datastoreItem xmlns:ds="http://schemas.openxmlformats.org/officeDocument/2006/customXml" ds:itemID="{01546AD2-EC10-46B0-B264-3D9383774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oferta econòmica_1101442021</vt:lpstr>
      <vt:lpstr>'oferta econòmica_1101442021'!Àrea_d'impressió</vt:lpstr>
      <vt:lpstr>'oferta econòmica_1101442021'!Títols_per_imprimir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Batlle Prats, Rosa maria</dc:creator>
  <cp:keywords/>
  <dc:description/>
  <cp:lastModifiedBy>Cidoncha Casillas, Esther</cp:lastModifiedBy>
  <cp:revision/>
  <dcterms:created xsi:type="dcterms:W3CDTF">2024-06-13T10:08:27Z</dcterms:created>
  <dcterms:modified xsi:type="dcterms:W3CDTF">2025-07-21T10:31:45Z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  <property fmtid="{D5CDD505-2E9C-101B-9397-08002B2CF9AE}" pid="4" name="Order">
    <vt:r8>420200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_SourceUrl">
    <vt:lpwstr/>
  </property>
  <property fmtid="{D5CDD505-2E9C-101B-9397-08002B2CF9AE}" pid="12" name="_SharedFileIndex">
    <vt:lpwstr/>
  </property>
</Properties>
</file>